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555" windowHeight="283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<sst xmlns="http://schemas.openxmlformats.org/spreadsheetml/2006/main" count="91" uniqueCount="46">
  <si>
    <t>ПО ЦЕЛ НА ПЪТУВАНЕТО ПРЕЗ 2004 ГОДИНА</t>
  </si>
  <si>
    <t>Страни</t>
  </si>
  <si>
    <t>Общо</t>
  </si>
  <si>
    <t>Цел на пътуването</t>
  </si>
  <si>
    <t>Туризъм</t>
  </si>
  <si>
    <t>Гостуване</t>
  </si>
  <si>
    <t>Служебна</t>
  </si>
  <si>
    <t>Други</t>
  </si>
  <si>
    <t>Транзит</t>
  </si>
  <si>
    <t>Австрия</t>
  </si>
  <si>
    <t>Белгия</t>
  </si>
  <si>
    <t>Великобритания</t>
  </si>
  <si>
    <t>Германия</t>
  </si>
  <si>
    <t>Гърция</t>
  </si>
  <si>
    <t>Дания</t>
  </si>
  <si>
    <t>Израел</t>
  </si>
  <si>
    <t>Ирландия</t>
  </si>
  <si>
    <t>Испания</t>
  </si>
  <si>
    <t>Италия</t>
  </si>
  <si>
    <t>Канада</t>
  </si>
  <si>
    <t>Люксембург</t>
  </si>
  <si>
    <t>Нидерландия</t>
  </si>
  <si>
    <t>Норвегия</t>
  </si>
  <si>
    <t>Полша</t>
  </si>
  <si>
    <t>Португалия</t>
  </si>
  <si>
    <t>Румъния</t>
  </si>
  <si>
    <t>Русия</t>
  </si>
  <si>
    <t>Словакия</t>
  </si>
  <si>
    <t>САЩ</t>
  </si>
  <si>
    <t>Сърбия и Черна гора</t>
  </si>
  <si>
    <t>Турция</t>
  </si>
  <si>
    <t>Украйна</t>
  </si>
  <si>
    <t>Унгария</t>
  </si>
  <si>
    <t>Финландия</t>
  </si>
  <si>
    <t>Франция</t>
  </si>
  <si>
    <t>Чехия</t>
  </si>
  <si>
    <t>Швейцария</t>
  </si>
  <si>
    <t>Швеция</t>
  </si>
  <si>
    <t>Македония</t>
  </si>
  <si>
    <t xml:space="preserve">ПОСЕЩЕНИЯ НА ЧУЖДЕНЦИ В БЪЛГАРИЯ </t>
  </si>
  <si>
    <t>2005 г. към 2004 г. в %</t>
  </si>
  <si>
    <t>ПО ЦЕЛ НА ПЪТУВАНЕТО ПРЕЗ 2005 ГОДИНА</t>
  </si>
  <si>
    <t>държава</t>
  </si>
  <si>
    <t>Посещения с цел "Служебна" през 2005 г.</t>
  </si>
  <si>
    <t>брой</t>
  </si>
  <si>
    <t>Посещения с цел "Туризъм" през 2005 г.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</si>
</sst>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10" fontId="2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4">
      <selection activeCell="B7" sqref="B7:B38"/>
    </sheetView>
  </sheetViews>
  <sheetFormatPr defaultColWidth="9.140625" defaultRowHeight="12.75"/>
  <cols>
    <col min="1" max="1" width="11.7109375" style="0" customWidth="1"/>
    <col min="2" max="2" width="7.00390625" style="0" bestFit="1" customWidth="1"/>
    <col min="4" max="4" width="9.28125" style="0" bestFit="1" customWidth="1"/>
    <col min="6" max="6" width="5.8515625" style="0" bestFit="1" customWidth="1"/>
    <col min="7" max="7" width="7.421875" style="0" bestFit="1" customWidth="1"/>
  </cols>
  <sheetData>
    <row r="2" spans="1:7" ht="15.75">
      <c r="A2" s="1" t="s">
        <v>39</v>
      </c>
      <c r="B2" s="2"/>
      <c r="C2" s="2"/>
      <c r="D2" s="2"/>
      <c r="E2" s="2"/>
      <c r="F2" s="2"/>
      <c r="G2" s="2"/>
    </row>
    <row r="3" ht="15.75">
      <c r="A3" s="1" t="s">
        <v>0</v>
      </c>
    </row>
    <row r="5" spans="1:7" s="8" customFormat="1" ht="12.75">
      <c r="A5" s="13" t="s">
        <v>1</v>
      </c>
      <c r="B5" s="4" t="s">
        <v>2</v>
      </c>
      <c r="C5" s="4" t="s">
        <v>3</v>
      </c>
      <c r="D5" s="9"/>
      <c r="E5" s="9"/>
      <c r="F5" s="9"/>
      <c r="G5" s="9"/>
    </row>
    <row r="6" spans="1:7" s="8" customFormat="1" ht="12.75">
      <c r="A6" s="13"/>
      <c r="B6" s="4"/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</row>
    <row r="7" spans="1:7" ht="12.75">
      <c r="A7" s="3" t="s">
        <v>9</v>
      </c>
      <c r="B7" s="5"/>
      <c r="C7" s="5">
        <v>32219</v>
      </c>
      <c r="D7" s="5">
        <v>904</v>
      </c>
      <c r="E7" s="5">
        <v>10057</v>
      </c>
      <c r="F7" s="5">
        <v>3520</v>
      </c>
      <c r="G7" s="5">
        <v>49597</v>
      </c>
    </row>
    <row r="8" spans="1:7" ht="12.75">
      <c r="A8" s="3" t="s">
        <v>10</v>
      </c>
      <c r="B8" s="5"/>
      <c r="C8" s="5">
        <v>30022</v>
      </c>
      <c r="D8" s="5">
        <v>267</v>
      </c>
      <c r="E8" s="5">
        <v>3233</v>
      </c>
      <c r="F8" s="5">
        <v>315</v>
      </c>
      <c r="G8" s="5">
        <v>29471</v>
      </c>
    </row>
    <row r="9" spans="1:7" ht="12.75">
      <c r="A9" s="15" t="s">
        <v>11</v>
      </c>
      <c r="B9" s="5"/>
      <c r="C9" s="5">
        <v>259092</v>
      </c>
      <c r="D9" s="5">
        <v>1374</v>
      </c>
      <c r="E9" s="5">
        <v>13113</v>
      </c>
      <c r="F9" s="5">
        <v>1559</v>
      </c>
      <c r="G9" s="5">
        <v>3685</v>
      </c>
    </row>
    <row r="10" spans="1:7" ht="12.75">
      <c r="A10" s="3" t="s">
        <v>12</v>
      </c>
      <c r="B10" s="5"/>
      <c r="C10" s="5">
        <v>565337</v>
      </c>
      <c r="D10" s="5">
        <v>3058</v>
      </c>
      <c r="E10" s="5">
        <v>20532</v>
      </c>
      <c r="F10" s="5">
        <v>7899</v>
      </c>
      <c r="G10" s="5">
        <v>122999</v>
      </c>
    </row>
    <row r="11" spans="1:7" ht="12.75">
      <c r="A11" s="3" t="s">
        <v>13</v>
      </c>
      <c r="B11" s="5"/>
      <c r="C11" s="5">
        <v>707453</v>
      </c>
      <c r="D11" s="5">
        <v>920</v>
      </c>
      <c r="E11" s="5">
        <v>28616</v>
      </c>
      <c r="F11" s="5">
        <v>14038</v>
      </c>
      <c r="G11" s="5">
        <v>52284</v>
      </c>
    </row>
    <row r="12" spans="1:7" ht="12.75">
      <c r="A12" s="3" t="s">
        <v>14</v>
      </c>
      <c r="B12" s="5"/>
      <c r="C12" s="5">
        <v>52594</v>
      </c>
      <c r="D12" s="5">
        <v>142</v>
      </c>
      <c r="E12" s="5">
        <v>1555</v>
      </c>
      <c r="F12" s="5">
        <v>375</v>
      </c>
      <c r="G12" s="5">
        <v>4928</v>
      </c>
    </row>
    <row r="13" spans="1:7" ht="12.75">
      <c r="A13" s="3" t="s">
        <v>7</v>
      </c>
      <c r="B13" s="5"/>
      <c r="C13" s="5">
        <v>92118</v>
      </c>
      <c r="D13" s="5">
        <v>5112</v>
      </c>
      <c r="E13" s="5">
        <v>26962</v>
      </c>
      <c r="F13" s="5">
        <v>44023</v>
      </c>
      <c r="G13" s="5">
        <v>70777</v>
      </c>
    </row>
    <row r="14" spans="1:7" ht="12.75">
      <c r="A14" s="3" t="s">
        <v>15</v>
      </c>
      <c r="B14" s="5"/>
      <c r="C14" s="5">
        <v>79172</v>
      </c>
      <c r="D14" s="5">
        <v>544</v>
      </c>
      <c r="E14" s="5">
        <v>3635</v>
      </c>
      <c r="F14" s="5">
        <v>239</v>
      </c>
      <c r="G14" s="5">
        <v>240</v>
      </c>
    </row>
    <row r="15" spans="1:7" ht="12.75">
      <c r="A15" s="3" t="s">
        <v>16</v>
      </c>
      <c r="B15" s="5"/>
      <c r="C15" s="5">
        <v>11460</v>
      </c>
      <c r="D15" s="5">
        <v>132</v>
      </c>
      <c r="E15" s="5">
        <v>1323</v>
      </c>
      <c r="F15" s="5">
        <v>115</v>
      </c>
      <c r="G15" s="5">
        <v>223</v>
      </c>
    </row>
    <row r="16" spans="1:7" ht="12.75">
      <c r="A16" s="3" t="s">
        <v>17</v>
      </c>
      <c r="B16" s="5"/>
      <c r="C16" s="5">
        <v>9638</v>
      </c>
      <c r="D16" s="5">
        <v>335</v>
      </c>
      <c r="E16" s="5">
        <v>3107</v>
      </c>
      <c r="F16" s="5">
        <v>319</v>
      </c>
      <c r="G16" s="5">
        <v>560</v>
      </c>
    </row>
    <row r="17" spans="1:7" ht="12.75">
      <c r="A17" s="3" t="s">
        <v>18</v>
      </c>
      <c r="B17" s="5"/>
      <c r="C17" s="5">
        <v>28337</v>
      </c>
      <c r="D17" s="5">
        <v>967</v>
      </c>
      <c r="E17" s="5">
        <v>18197</v>
      </c>
      <c r="F17" s="5">
        <v>5152</v>
      </c>
      <c r="G17" s="5">
        <v>4078</v>
      </c>
    </row>
    <row r="18" spans="1:7" ht="12.75">
      <c r="A18" s="3" t="s">
        <v>19</v>
      </c>
      <c r="B18" s="5"/>
      <c r="C18" s="5">
        <v>5440</v>
      </c>
      <c r="D18" s="5">
        <v>657</v>
      </c>
      <c r="E18" s="5">
        <v>1094</v>
      </c>
      <c r="F18" s="5">
        <v>210</v>
      </c>
      <c r="G18" s="5">
        <v>1041</v>
      </c>
    </row>
    <row r="19" spans="1:7" ht="12.75">
      <c r="A19" s="3" t="s">
        <v>20</v>
      </c>
      <c r="B19" s="5"/>
      <c r="C19" s="5">
        <v>2762</v>
      </c>
      <c r="D19" s="5">
        <v>35</v>
      </c>
      <c r="E19" s="5">
        <v>110</v>
      </c>
      <c r="F19" s="5">
        <v>18</v>
      </c>
      <c r="G19" s="5">
        <v>25</v>
      </c>
    </row>
    <row r="20" spans="1:7" ht="12.75">
      <c r="A20" s="3" t="s">
        <v>38</v>
      </c>
      <c r="B20" s="5"/>
      <c r="C20" s="5">
        <v>655974</v>
      </c>
      <c r="D20" s="5">
        <v>134</v>
      </c>
      <c r="E20" s="5">
        <v>1772</v>
      </c>
      <c r="F20" s="5">
        <v>24137</v>
      </c>
      <c r="G20" s="5">
        <v>175868</v>
      </c>
    </row>
    <row r="21" spans="1:7" ht="12.75">
      <c r="A21" s="3" t="s">
        <v>21</v>
      </c>
      <c r="B21" s="5"/>
      <c r="C21" s="5">
        <v>25874</v>
      </c>
      <c r="D21" s="5">
        <v>524</v>
      </c>
      <c r="E21" s="5">
        <v>4958</v>
      </c>
      <c r="F21" s="5">
        <v>1462</v>
      </c>
      <c r="G21" s="5">
        <v>74332</v>
      </c>
    </row>
    <row r="22" spans="1:7" ht="12.75">
      <c r="A22" s="3" t="s">
        <v>22</v>
      </c>
      <c r="B22" s="5"/>
      <c r="C22" s="5">
        <v>21403</v>
      </c>
      <c r="D22" s="5">
        <v>167</v>
      </c>
      <c r="E22" s="5">
        <v>802</v>
      </c>
      <c r="F22" s="5">
        <v>98</v>
      </c>
      <c r="G22" s="5">
        <v>2049</v>
      </c>
    </row>
    <row r="23" spans="1:7" ht="12.75">
      <c r="A23" s="3" t="s">
        <v>23</v>
      </c>
      <c r="B23" s="5"/>
      <c r="C23" s="5">
        <v>99684</v>
      </c>
      <c r="D23" s="5">
        <v>320</v>
      </c>
      <c r="E23" s="5">
        <v>3198</v>
      </c>
      <c r="F23" s="5">
        <v>5587</v>
      </c>
      <c r="G23" s="5">
        <v>127592</v>
      </c>
    </row>
    <row r="24" spans="1:7" ht="12.75">
      <c r="A24" s="3" t="s">
        <v>24</v>
      </c>
      <c r="B24" s="5"/>
      <c r="C24" s="5">
        <v>2413</v>
      </c>
      <c r="D24" s="5">
        <v>56</v>
      </c>
      <c r="E24" s="5">
        <v>808</v>
      </c>
      <c r="F24" s="5">
        <v>96</v>
      </c>
      <c r="G24" s="5">
        <v>259</v>
      </c>
    </row>
    <row r="25" spans="1:7" ht="12.75">
      <c r="A25" s="3" t="s">
        <v>25</v>
      </c>
      <c r="B25" s="5"/>
      <c r="C25" s="5">
        <v>91539</v>
      </c>
      <c r="D25" s="5">
        <v>628</v>
      </c>
      <c r="E25" s="5">
        <v>9180</v>
      </c>
      <c r="F25" s="5">
        <v>26265</v>
      </c>
      <c r="G25" s="5">
        <v>485018</v>
      </c>
    </row>
    <row r="26" spans="1:7" ht="12.75">
      <c r="A26" s="3" t="s">
        <v>26</v>
      </c>
      <c r="B26" s="5"/>
      <c r="C26" s="5">
        <v>120523</v>
      </c>
      <c r="D26" s="5">
        <v>2263</v>
      </c>
      <c r="E26" s="5">
        <v>10028</v>
      </c>
      <c r="F26" s="5">
        <v>16510</v>
      </c>
      <c r="G26" s="5">
        <v>2797</v>
      </c>
    </row>
    <row r="27" spans="1:7" ht="12.75">
      <c r="A27" s="3" t="s">
        <v>28</v>
      </c>
      <c r="B27" s="5"/>
      <c r="C27" s="5">
        <v>39276</v>
      </c>
      <c r="D27" s="5">
        <v>2364</v>
      </c>
      <c r="E27" s="5">
        <v>9672</v>
      </c>
      <c r="F27" s="5">
        <v>2257</v>
      </c>
      <c r="G27" s="5">
        <v>3382</v>
      </c>
    </row>
    <row r="28" spans="1:7" ht="12.75">
      <c r="A28" s="3" t="s">
        <v>27</v>
      </c>
      <c r="B28" s="5"/>
      <c r="C28" s="5">
        <v>75253</v>
      </c>
      <c r="D28" s="5">
        <v>85</v>
      </c>
      <c r="E28" s="5">
        <v>1283</v>
      </c>
      <c r="F28" s="5">
        <v>6234</v>
      </c>
      <c r="G28" s="5">
        <v>74668</v>
      </c>
    </row>
    <row r="29" spans="1:7" ht="12.75">
      <c r="A29" s="15" t="s">
        <v>29</v>
      </c>
      <c r="B29" s="5"/>
      <c r="C29" s="5">
        <v>576964</v>
      </c>
      <c r="D29" s="5">
        <v>904</v>
      </c>
      <c r="E29" s="5">
        <v>4189</v>
      </c>
      <c r="F29" s="5">
        <v>15298</v>
      </c>
      <c r="G29" s="5">
        <v>255746</v>
      </c>
    </row>
    <row r="30" spans="1:7" ht="12.75">
      <c r="A30" s="3" t="s">
        <v>30</v>
      </c>
      <c r="B30" s="5"/>
      <c r="C30" s="5">
        <v>37600</v>
      </c>
      <c r="D30" s="5">
        <v>15424</v>
      </c>
      <c r="E30" s="5">
        <v>69407</v>
      </c>
      <c r="F30" s="5">
        <v>75891</v>
      </c>
      <c r="G30" s="5">
        <v>562591</v>
      </c>
    </row>
    <row r="31" spans="1:7" ht="12.75">
      <c r="A31" s="3" t="s">
        <v>31</v>
      </c>
      <c r="B31" s="5"/>
      <c r="C31" s="5">
        <v>29793</v>
      </c>
      <c r="D31" s="5">
        <v>880</v>
      </c>
      <c r="E31" s="5">
        <v>4554</v>
      </c>
      <c r="F31" s="5">
        <v>39503</v>
      </c>
      <c r="G31" s="5">
        <v>14691</v>
      </c>
    </row>
    <row r="32" spans="1:7" ht="12.75">
      <c r="A32" s="3" t="s">
        <v>32</v>
      </c>
      <c r="B32" s="5"/>
      <c r="C32" s="5">
        <v>33028</v>
      </c>
      <c r="D32" s="5">
        <v>164</v>
      </c>
      <c r="E32" s="5">
        <v>3200</v>
      </c>
      <c r="F32" s="5">
        <v>8369</v>
      </c>
      <c r="G32" s="5">
        <v>149778</v>
      </c>
    </row>
    <row r="33" spans="1:7" ht="12.75">
      <c r="A33" s="3" t="s">
        <v>33</v>
      </c>
      <c r="B33" s="5"/>
      <c r="C33" s="5">
        <v>58463</v>
      </c>
      <c r="D33" s="5">
        <v>100</v>
      </c>
      <c r="E33" s="5">
        <v>969</v>
      </c>
      <c r="F33" s="5">
        <v>72</v>
      </c>
      <c r="G33" s="5">
        <v>438</v>
      </c>
    </row>
    <row r="34" spans="1:7" ht="12.75">
      <c r="A34" s="3" t="s">
        <v>34</v>
      </c>
      <c r="B34" s="5"/>
      <c r="C34" s="5">
        <v>48634</v>
      </c>
      <c r="D34" s="5">
        <v>1012</v>
      </c>
      <c r="E34" s="5">
        <v>8915</v>
      </c>
      <c r="F34" s="5">
        <v>800</v>
      </c>
      <c r="G34" s="5">
        <v>11869</v>
      </c>
    </row>
    <row r="35" spans="1:7" ht="12.75">
      <c r="A35" s="3" t="s">
        <v>35</v>
      </c>
      <c r="B35" s="5"/>
      <c r="C35" s="5">
        <v>102045</v>
      </c>
      <c r="D35" s="5">
        <v>240</v>
      </c>
      <c r="E35" s="5">
        <v>3122</v>
      </c>
      <c r="F35" s="5">
        <v>6231</v>
      </c>
      <c r="G35" s="5">
        <v>60088</v>
      </c>
    </row>
    <row r="36" spans="1:7" ht="12.75">
      <c r="A36" s="3" t="s">
        <v>36</v>
      </c>
      <c r="B36" s="5"/>
      <c r="C36" s="5">
        <v>20085</v>
      </c>
      <c r="D36" s="5">
        <v>315</v>
      </c>
      <c r="E36" s="5">
        <v>2180</v>
      </c>
      <c r="F36" s="5">
        <v>332</v>
      </c>
      <c r="G36" s="5">
        <v>1980</v>
      </c>
    </row>
    <row r="37" spans="1:7" ht="12.75">
      <c r="A37" s="3" t="s">
        <v>37</v>
      </c>
      <c r="B37" s="5"/>
      <c r="C37" s="5">
        <v>96131</v>
      </c>
      <c r="D37" s="5">
        <v>440</v>
      </c>
      <c r="E37" s="5">
        <v>2086</v>
      </c>
      <c r="F37" s="5">
        <v>280</v>
      </c>
      <c r="G37" s="5">
        <v>8689</v>
      </c>
    </row>
    <row r="38" spans="1:7" ht="12.75">
      <c r="A38" s="6" t="s">
        <v>2</v>
      </c>
      <c r="B38" s="5"/>
      <c r="C38" s="5">
        <f aca="true" t="shared" si="0" ref="B38:G38">SUM(C7:C37)</f>
        <v>4010326</v>
      </c>
      <c r="D38" s="5">
        <f t="shared" si="0"/>
        <v>40467</v>
      </c>
      <c r="E38" s="5">
        <f t="shared" si="0"/>
        <v>271857</v>
      </c>
      <c r="F38" s="5">
        <f t="shared" si="0"/>
        <v>307204</v>
      </c>
      <c r="G38" s="5">
        <f t="shared" si="0"/>
        <v>2351743</v>
      </c>
    </row>
  </sheetData>
  <mergeCells count="1"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A4">
      <selection activeCell="A29" sqref="A29"/>
    </sheetView>
  </sheetViews>
  <sheetFormatPr defaultColWidth="9.140625" defaultRowHeight="12.75"/>
  <cols>
    <col min="1" max="1" width="12.57421875" style="0" customWidth="1"/>
    <col min="2" max="2" width="6.140625" style="0" bestFit="1" customWidth="1"/>
    <col min="3" max="3" width="8.57421875" style="0" customWidth="1"/>
    <col min="4" max="4" width="9.28125" style="0" bestFit="1" customWidth="1"/>
    <col min="6" max="6" width="5.8515625" style="0" bestFit="1" customWidth="1"/>
    <col min="7" max="7" width="7.421875" style="0" bestFit="1" customWidth="1"/>
    <col min="8" max="8" width="21.00390625" style="0" bestFit="1" customWidth="1"/>
  </cols>
  <sheetData>
    <row r="2" ht="15.75">
      <c r="A2" s="1" t="s">
        <v>39</v>
      </c>
    </row>
    <row r="3" ht="15.75">
      <c r="A3" s="1" t="s">
        <v>41</v>
      </c>
    </row>
    <row r="5" spans="1:8" ht="12.75">
      <c r="A5" s="4" t="s">
        <v>1</v>
      </c>
      <c r="B5" s="4" t="s">
        <v>2</v>
      </c>
      <c r="C5" s="4" t="s">
        <v>3</v>
      </c>
      <c r="D5" s="4"/>
      <c r="E5" s="4"/>
      <c r="F5" s="4"/>
      <c r="G5" s="4"/>
      <c r="H5" s="4" t="s">
        <v>40</v>
      </c>
    </row>
    <row r="6" spans="1:8" ht="12.75">
      <c r="A6" s="4"/>
      <c r="B6" s="4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/>
    </row>
    <row r="7" spans="1:8" ht="12.75">
      <c r="A7" s="3" t="s">
        <v>9</v>
      </c>
      <c r="B7" s="5"/>
      <c r="C7" s="5">
        <v>39494</v>
      </c>
      <c r="D7" s="5">
        <v>1189</v>
      </c>
      <c r="E7" s="5">
        <v>13035</v>
      </c>
      <c r="F7" s="5">
        <v>4191</v>
      </c>
      <c r="G7" s="5">
        <v>61148</v>
      </c>
      <c r="H7" s="12"/>
    </row>
    <row r="8" spans="1:8" ht="12.75">
      <c r="A8" s="3" t="s">
        <v>10</v>
      </c>
      <c r="B8" s="5"/>
      <c r="C8" s="5">
        <v>28362</v>
      </c>
      <c r="D8" s="5">
        <v>434</v>
      </c>
      <c r="E8" s="5">
        <v>3406</v>
      </c>
      <c r="F8" s="5">
        <v>381</v>
      </c>
      <c r="G8" s="5">
        <v>35375</v>
      </c>
      <c r="H8" s="12"/>
    </row>
    <row r="9" spans="1:8" ht="12.75">
      <c r="A9" s="15" t="s">
        <v>11</v>
      </c>
      <c r="B9" s="5"/>
      <c r="C9" s="5">
        <v>353023</v>
      </c>
      <c r="D9" s="5">
        <v>2462</v>
      </c>
      <c r="E9" s="5">
        <v>16843</v>
      </c>
      <c r="F9" s="5">
        <v>2166</v>
      </c>
      <c r="G9" s="5">
        <v>5627</v>
      </c>
      <c r="H9" s="12"/>
    </row>
    <row r="10" spans="1:8" ht="12.75">
      <c r="A10" s="3" t="s">
        <v>12</v>
      </c>
      <c r="B10" s="5"/>
      <c r="C10" s="5">
        <v>545265</v>
      </c>
      <c r="D10" s="5">
        <v>3550</v>
      </c>
      <c r="E10" s="5">
        <v>24890</v>
      </c>
      <c r="F10" s="5">
        <v>8610</v>
      </c>
      <c r="G10" s="5">
        <v>146563</v>
      </c>
      <c r="H10" s="12"/>
    </row>
    <row r="11" spans="1:8" ht="12.75">
      <c r="A11" s="3" t="s">
        <v>13</v>
      </c>
      <c r="B11" s="5"/>
      <c r="C11" s="5">
        <v>615219</v>
      </c>
      <c r="D11" s="5">
        <v>1258</v>
      </c>
      <c r="E11" s="5">
        <v>34329</v>
      </c>
      <c r="F11" s="5">
        <v>15088</v>
      </c>
      <c r="G11" s="5">
        <v>48345</v>
      </c>
      <c r="H11" s="12"/>
    </row>
    <row r="12" spans="1:8" ht="12.75">
      <c r="A12" s="3" t="s">
        <v>14</v>
      </c>
      <c r="B12" s="5"/>
      <c r="C12" s="5">
        <v>69667</v>
      </c>
      <c r="D12" s="5">
        <v>170</v>
      </c>
      <c r="E12" s="5">
        <v>1726</v>
      </c>
      <c r="F12" s="5">
        <v>531</v>
      </c>
      <c r="G12" s="5">
        <v>5872</v>
      </c>
      <c r="H12" s="12"/>
    </row>
    <row r="13" spans="1:8" ht="12.75">
      <c r="A13" s="3" t="s">
        <v>7</v>
      </c>
      <c r="B13" s="5"/>
      <c r="C13" s="5">
        <v>109500</v>
      </c>
      <c r="D13" s="5">
        <v>5908</v>
      </c>
      <c r="E13" s="5">
        <v>28038</v>
      </c>
      <c r="F13" s="5">
        <v>45628</v>
      </c>
      <c r="G13" s="5">
        <v>79128</v>
      </c>
      <c r="H13" s="12"/>
    </row>
    <row r="14" spans="1:8" ht="12.75">
      <c r="A14" s="3" t="s">
        <v>15</v>
      </c>
      <c r="B14" s="5"/>
      <c r="C14" s="5">
        <v>97773</v>
      </c>
      <c r="D14" s="5">
        <v>605</v>
      </c>
      <c r="E14" s="5">
        <v>4604</v>
      </c>
      <c r="F14" s="5">
        <v>541</v>
      </c>
      <c r="G14" s="5">
        <v>281</v>
      </c>
      <c r="H14" s="12"/>
    </row>
    <row r="15" spans="1:8" ht="12.75">
      <c r="A15" s="3" t="s">
        <v>16</v>
      </c>
      <c r="B15" s="5"/>
      <c r="C15" s="5">
        <v>26886</v>
      </c>
      <c r="D15" s="5">
        <v>180</v>
      </c>
      <c r="E15" s="5">
        <v>1949</v>
      </c>
      <c r="F15" s="5">
        <v>161</v>
      </c>
      <c r="G15" s="5">
        <v>245</v>
      </c>
      <c r="H15" s="12"/>
    </row>
    <row r="16" spans="1:8" ht="12.75">
      <c r="A16" s="3" t="s">
        <v>17</v>
      </c>
      <c r="B16" s="5"/>
      <c r="C16" s="5">
        <v>13614</v>
      </c>
      <c r="D16" s="5">
        <v>564</v>
      </c>
      <c r="E16" s="5">
        <v>3934</v>
      </c>
      <c r="F16" s="5">
        <v>398</v>
      </c>
      <c r="G16" s="5">
        <v>761</v>
      </c>
      <c r="H16" s="12"/>
    </row>
    <row r="17" spans="1:8" ht="12.75">
      <c r="A17" s="3" t="s">
        <v>18</v>
      </c>
      <c r="B17" s="5"/>
      <c r="C17" s="5">
        <v>31833</v>
      </c>
      <c r="D17" s="5">
        <v>1155</v>
      </c>
      <c r="E17" s="5">
        <v>20759</v>
      </c>
      <c r="F17" s="5">
        <v>6165</v>
      </c>
      <c r="G17" s="5">
        <v>4445</v>
      </c>
      <c r="H17" s="12"/>
    </row>
    <row r="18" spans="1:8" ht="12.75">
      <c r="A18" s="3" t="s">
        <v>19</v>
      </c>
      <c r="B18" s="5"/>
      <c r="C18" s="5">
        <v>6709</v>
      </c>
      <c r="D18" s="5">
        <v>774</v>
      </c>
      <c r="E18" s="5">
        <v>1099</v>
      </c>
      <c r="F18" s="5">
        <v>264</v>
      </c>
      <c r="G18" s="5">
        <v>1218</v>
      </c>
      <c r="H18" s="12"/>
    </row>
    <row r="19" spans="1:8" ht="12.75">
      <c r="A19" s="3" t="s">
        <v>20</v>
      </c>
      <c r="B19" s="5"/>
      <c r="C19" s="5">
        <v>2743</v>
      </c>
      <c r="D19" s="5">
        <v>31</v>
      </c>
      <c r="E19" s="5">
        <v>208</v>
      </c>
      <c r="F19" s="5">
        <v>30</v>
      </c>
      <c r="G19" s="5">
        <v>23</v>
      </c>
      <c r="H19" s="12"/>
    </row>
    <row r="20" spans="1:8" ht="12.75">
      <c r="A20" s="3" t="s">
        <v>38</v>
      </c>
      <c r="B20" s="5"/>
      <c r="C20" s="5">
        <v>545861</v>
      </c>
      <c r="D20" s="5">
        <v>211</v>
      </c>
      <c r="E20" s="5">
        <v>1743</v>
      </c>
      <c r="F20" s="5">
        <v>33324</v>
      </c>
      <c r="G20" s="5">
        <v>174147</v>
      </c>
      <c r="H20" s="12"/>
    </row>
    <row r="21" spans="1:8" ht="12.75">
      <c r="A21" s="3" t="s">
        <v>21</v>
      </c>
      <c r="B21" s="5"/>
      <c r="C21" s="5">
        <v>40242</v>
      </c>
      <c r="D21" s="5">
        <v>668</v>
      </c>
      <c r="E21" s="5">
        <v>5835</v>
      </c>
      <c r="F21" s="5">
        <v>1705</v>
      </c>
      <c r="G21" s="5">
        <v>80720</v>
      </c>
      <c r="H21" s="12"/>
    </row>
    <row r="22" spans="1:8" ht="12.75">
      <c r="A22" s="3" t="s">
        <v>22</v>
      </c>
      <c r="B22" s="5"/>
      <c r="C22" s="5">
        <v>38564</v>
      </c>
      <c r="D22" s="5">
        <v>206</v>
      </c>
      <c r="E22" s="5">
        <v>878</v>
      </c>
      <c r="F22" s="5">
        <v>116</v>
      </c>
      <c r="G22" s="5">
        <v>1961</v>
      </c>
      <c r="H22" s="12"/>
    </row>
    <row r="23" spans="1:8" ht="12.75">
      <c r="A23" s="3" t="s">
        <v>23</v>
      </c>
      <c r="B23" s="5"/>
      <c r="C23" s="5">
        <v>102775</v>
      </c>
      <c r="D23" s="5">
        <v>367</v>
      </c>
      <c r="E23" s="5">
        <v>3853</v>
      </c>
      <c r="F23" s="5">
        <v>6549</v>
      </c>
      <c r="G23" s="5">
        <v>97488</v>
      </c>
      <c r="H23" s="12"/>
    </row>
    <row r="24" spans="1:8" ht="12.75">
      <c r="A24" s="3" t="s">
        <v>24</v>
      </c>
      <c r="B24" s="5"/>
      <c r="C24" s="5">
        <v>3457</v>
      </c>
      <c r="D24" s="5">
        <v>84</v>
      </c>
      <c r="E24" s="5">
        <v>1006</v>
      </c>
      <c r="F24" s="5">
        <v>136</v>
      </c>
      <c r="G24" s="5">
        <v>181</v>
      </c>
      <c r="H24" s="12"/>
    </row>
    <row r="25" spans="1:8" ht="12.75">
      <c r="A25" s="3" t="s">
        <v>25</v>
      </c>
      <c r="B25" s="5"/>
      <c r="C25" s="5">
        <v>144312</v>
      </c>
      <c r="D25" s="5">
        <v>770</v>
      </c>
      <c r="E25" s="5">
        <v>9913</v>
      </c>
      <c r="F25" s="5">
        <v>32316</v>
      </c>
      <c r="G25" s="5">
        <v>596252</v>
      </c>
      <c r="H25" s="12"/>
    </row>
    <row r="26" spans="1:8" ht="12.75">
      <c r="A26" s="3" t="s">
        <v>26</v>
      </c>
      <c r="B26" s="5"/>
      <c r="C26" s="5">
        <v>144841</v>
      </c>
      <c r="D26" s="5">
        <v>2746</v>
      </c>
      <c r="E26" s="5">
        <v>10577</v>
      </c>
      <c r="F26" s="5">
        <v>17131</v>
      </c>
      <c r="G26" s="5">
        <v>2295</v>
      </c>
      <c r="H26" s="12"/>
    </row>
    <row r="27" spans="1:8" ht="12.75">
      <c r="A27" s="3" t="s">
        <v>28</v>
      </c>
      <c r="B27" s="5"/>
      <c r="C27" s="5">
        <v>46067</v>
      </c>
      <c r="D27" s="5">
        <v>2996</v>
      </c>
      <c r="E27" s="5">
        <v>8981</v>
      </c>
      <c r="F27" s="5">
        <v>2361</v>
      </c>
      <c r="G27" s="5">
        <v>3812</v>
      </c>
      <c r="H27" s="12"/>
    </row>
    <row r="28" spans="1:8" ht="12.75">
      <c r="A28" s="3" t="s">
        <v>27</v>
      </c>
      <c r="B28" s="5"/>
      <c r="C28" s="5">
        <v>79968</v>
      </c>
      <c r="D28" s="5">
        <v>65</v>
      </c>
      <c r="E28" s="5">
        <v>1849</v>
      </c>
      <c r="F28" s="5">
        <v>7344</v>
      </c>
      <c r="G28" s="5">
        <v>54748</v>
      </c>
      <c r="H28" s="12"/>
    </row>
    <row r="29" spans="1:8" ht="12.75">
      <c r="A29" s="15" t="s">
        <v>29</v>
      </c>
      <c r="B29" s="5"/>
      <c r="C29" s="5">
        <v>513482</v>
      </c>
      <c r="D29" s="5">
        <v>410</v>
      </c>
      <c r="E29" s="5">
        <v>3731</v>
      </c>
      <c r="F29" s="5">
        <v>16851</v>
      </c>
      <c r="G29" s="5">
        <v>240809</v>
      </c>
      <c r="H29" s="12"/>
    </row>
    <row r="30" spans="1:8" ht="12.75">
      <c r="A30" s="3" t="s">
        <v>30</v>
      </c>
      <c r="B30" s="5"/>
      <c r="C30" s="5">
        <v>45363</v>
      </c>
      <c r="D30" s="5">
        <v>18150</v>
      </c>
      <c r="E30" s="5">
        <v>109262</v>
      </c>
      <c r="F30" s="5">
        <v>98385</v>
      </c>
      <c r="G30" s="5">
        <v>614958</v>
      </c>
      <c r="H30" s="12"/>
    </row>
    <row r="31" spans="1:8" ht="12.75">
      <c r="A31" s="3" t="s">
        <v>31</v>
      </c>
      <c r="B31" s="5"/>
      <c r="C31" s="5">
        <v>37851</v>
      </c>
      <c r="D31" s="5">
        <v>1120</v>
      </c>
      <c r="E31" s="5">
        <v>4352</v>
      </c>
      <c r="F31" s="5">
        <v>40423</v>
      </c>
      <c r="G31" s="5">
        <v>13233</v>
      </c>
      <c r="H31" s="12"/>
    </row>
    <row r="32" spans="1:8" ht="12.75">
      <c r="A32" s="3" t="s">
        <v>32</v>
      </c>
      <c r="B32" s="5"/>
      <c r="C32" s="5">
        <v>31918</v>
      </c>
      <c r="D32" s="5">
        <v>217</v>
      </c>
      <c r="E32" s="5">
        <v>3651</v>
      </c>
      <c r="F32" s="5">
        <v>8734</v>
      </c>
      <c r="G32" s="5">
        <v>98393</v>
      </c>
      <c r="H32" s="12"/>
    </row>
    <row r="33" spans="1:8" ht="12.75">
      <c r="A33" s="3" t="s">
        <v>33</v>
      </c>
      <c r="B33" s="5"/>
      <c r="C33" s="5">
        <v>81530</v>
      </c>
      <c r="D33" s="5">
        <v>191</v>
      </c>
      <c r="E33" s="5">
        <v>1257</v>
      </c>
      <c r="F33" s="5">
        <v>78</v>
      </c>
      <c r="G33" s="5">
        <v>426</v>
      </c>
      <c r="H33" s="12"/>
    </row>
    <row r="34" spans="1:8" ht="12.75">
      <c r="A34" s="3" t="s">
        <v>34</v>
      </c>
      <c r="B34" s="5"/>
      <c r="C34" s="5">
        <v>61942</v>
      </c>
      <c r="D34" s="5">
        <v>1301</v>
      </c>
      <c r="E34" s="5">
        <v>9679</v>
      </c>
      <c r="F34" s="5">
        <v>1097</v>
      </c>
      <c r="G34" s="5">
        <v>17771</v>
      </c>
      <c r="H34" s="12"/>
    </row>
    <row r="35" spans="1:8" ht="12.75">
      <c r="A35" s="3" t="s">
        <v>35</v>
      </c>
      <c r="B35" s="5"/>
      <c r="C35" s="5">
        <v>116111</v>
      </c>
      <c r="D35" s="5">
        <v>247</v>
      </c>
      <c r="E35" s="5">
        <v>3922</v>
      </c>
      <c r="F35" s="5">
        <v>6386</v>
      </c>
      <c r="G35" s="5">
        <v>48100</v>
      </c>
      <c r="H35" s="12"/>
    </row>
    <row r="36" spans="1:8" ht="12.75">
      <c r="A36" s="3" t="s">
        <v>36</v>
      </c>
      <c r="B36" s="5"/>
      <c r="C36" s="5">
        <v>17843</v>
      </c>
      <c r="D36" s="5">
        <v>390</v>
      </c>
      <c r="E36" s="5">
        <v>2443</v>
      </c>
      <c r="F36" s="5">
        <v>342</v>
      </c>
      <c r="G36" s="5">
        <v>2680</v>
      </c>
      <c r="H36" s="12"/>
    </row>
    <row r="37" spans="1:8" ht="12.75">
      <c r="A37" s="3" t="s">
        <v>37</v>
      </c>
      <c r="B37" s="5"/>
      <c r="C37" s="5">
        <v>98206</v>
      </c>
      <c r="D37" s="5">
        <v>479</v>
      </c>
      <c r="E37" s="5">
        <v>2287</v>
      </c>
      <c r="F37" s="5">
        <v>360</v>
      </c>
      <c r="G37" s="5">
        <v>8300</v>
      </c>
      <c r="H37" s="12"/>
    </row>
    <row r="38" spans="1:8" ht="12.75">
      <c r="A38" s="6" t="s">
        <v>2</v>
      </c>
      <c r="B38" s="7"/>
      <c r="C38" s="7"/>
      <c r="D38" s="7"/>
      <c r="E38" s="7"/>
      <c r="F38" s="7"/>
      <c r="G38" s="7"/>
      <c r="H3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4.28125" style="0" bestFit="1" customWidth="1"/>
    <col min="2" max="2" width="9.28125" style="0" customWidth="1"/>
    <col min="3" max="4" width="11.57421875" style="0" bestFit="1" customWidth="1"/>
  </cols>
  <sheetData>
    <row r="1" spans="1:2" ht="43.5" customHeight="1">
      <c r="A1" s="14" t="s">
        <v>43</v>
      </c>
      <c r="B1" s="14"/>
    </row>
    <row r="2" spans="1:2" ht="12.75">
      <c r="A2" s="11" t="s">
        <v>42</v>
      </c>
      <c r="B2" s="11" t="s">
        <v>44</v>
      </c>
    </row>
    <row r="3" spans="1:2" ht="12.75">
      <c r="A3" s="3"/>
      <c r="B3" s="5"/>
    </row>
    <row r="4" spans="1:2" ht="12.75">
      <c r="A4" s="3"/>
      <c r="B4" s="5"/>
    </row>
    <row r="5" spans="1:2" ht="12.75">
      <c r="A5" s="3"/>
      <c r="B5" s="5"/>
    </row>
    <row r="6" spans="1:2" ht="12.75">
      <c r="A6" s="3"/>
      <c r="B6" s="5"/>
    </row>
    <row r="7" spans="1:2" ht="12.75">
      <c r="A7" s="3"/>
      <c r="B7" s="5"/>
    </row>
    <row r="8" spans="1:2" ht="40.5" customHeight="1">
      <c r="A8" s="14" t="s">
        <v>45</v>
      </c>
      <c r="B8" s="14"/>
    </row>
    <row r="9" spans="1:2" ht="12.75">
      <c r="A9" s="11" t="s">
        <v>42</v>
      </c>
      <c r="B9" s="11" t="s">
        <v>44</v>
      </c>
    </row>
    <row r="10" spans="1:2" ht="12.75">
      <c r="A10" s="3"/>
      <c r="B10" s="5"/>
    </row>
    <row r="11" spans="1:2" ht="12.75">
      <c r="A11" s="3"/>
      <c r="B11" s="5"/>
    </row>
    <row r="12" spans="1:2" ht="12.75">
      <c r="A12" s="3"/>
      <c r="B12" s="5"/>
    </row>
    <row r="13" spans="1:2" ht="12.75">
      <c r="A13" s="3"/>
      <c r="B13" s="5"/>
    </row>
    <row r="14" spans="1:2" ht="12.75">
      <c r="A14" s="3"/>
      <c r="B14" s="5"/>
    </row>
  </sheetData>
  <mergeCells count="2">
    <mergeCell ref="A1:B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dcterms:created xsi:type="dcterms:W3CDTF">2006-05-17T07:48:30Z</dcterms:created>
  <dcterms:modified xsi:type="dcterms:W3CDTF">2009-01-26T14:08:38Z</dcterms:modified>
  <cp:category/>
  <cp:version/>
  <cp:contentType/>
  <cp:contentStatus/>
</cp:coreProperties>
</file>